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<sst xmlns="http://schemas.openxmlformats.org/spreadsheetml/2006/main" count="31" uniqueCount="31">
  <si>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</si>
  <si>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</si>
  <si>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</si>
  <si>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</si>
  <si>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</si>
  <si>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13.05.2026.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</si>
  <si>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</si>
  <si>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</si>
  <si>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</si>
  <si>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</si>
  <si>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</si>
  <si>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</si>
  <si>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</si>
  <si>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</si>
  <si>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</si>
  <si>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</si>
  <si>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</si>
  <si>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</si>
  <si>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297/2004</t>
  </si>
  <si>
    <t xml:space="preserve">Котлеты, биточки, шницели с кашей рисовой рассыпчатой</t>
  </si>
  <si>
    <t>гор.напиток</t>
  </si>
  <si>
    <t>639/2004</t>
  </si>
  <si>
    <t xml:space="preserve">Компот из смеси фруктов</t>
  </si>
  <si>
    <t>хлеб</t>
  </si>
  <si>
    <t>Пшеничный</t>
  </si>
  <si>
    <t xml:space="preserve">Ржано -пшеничный</t>
  </si>
  <si>
    <t>закуска</t>
  </si>
  <si>
    <t>54-16з.</t>
  </si>
  <si>
    <t xml:space="preserve">Винегрет с растительным маслом</t>
  </si>
  <si>
    <t xml:space="preserve">Ватрушка с творогом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</si>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</sst>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55.649999999999999</v>
      </c>
      <c r="G4" s="13">
        <v>495</v>
      </c>
      <c r="H4" s="13">
        <v>22</v>
      </c>
      <c r="I4" s="13">
        <v>21</v>
      </c>
      <c r="J4" s="15">
        <v>53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6.9000000000000004</v>
      </c>
      <c r="G5" s="20">
        <v>72</v>
      </c>
      <c r="H5" s="20">
        <v>0</v>
      </c>
      <c r="I5" s="20">
        <v>0</v>
      </c>
      <c r="J5" s="22">
        <v>18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3" t="s">
        <v>26</v>
      </c>
      <c r="C8" s="18" t="s">
        <v>27</v>
      </c>
      <c r="D8" s="19" t="s">
        <v>28</v>
      </c>
      <c r="E8" s="20">
        <v>60</v>
      </c>
      <c r="F8" s="21">
        <v>9.5600000000000005</v>
      </c>
      <c r="G8" s="20">
        <v>67</v>
      </c>
      <c r="H8" s="20">
        <v>1</v>
      </c>
      <c r="I8" s="20">
        <v>5</v>
      </c>
      <c r="J8" s="22">
        <v>4</v>
      </c>
    </row>
    <row r="9">
      <c r="A9" s="16"/>
      <c r="B9" s="25"/>
      <c r="C9" s="26"/>
      <c r="D9" s="27" t="s">
        <v>29</v>
      </c>
      <c r="E9" s="28">
        <v>75</v>
      </c>
      <c r="F9" s="29">
        <v>29.399999999999999</v>
      </c>
      <c r="G9" s="28">
        <v>161.25</v>
      </c>
      <c r="H9" s="28">
        <v>7.2000000000000002</v>
      </c>
      <c r="I9" s="28">
        <v>4.3499999999999996</v>
      </c>
      <c r="J9" s="30">
        <v>23.25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 t="s">
        <v>30</v>
      </c>
      <c r="B11" s="32"/>
      <c r="C11" s="32"/>
      <c r="D11" s="33"/>
      <c r="E11" s="34">
        <f t="shared" ref="E11:J11" si="0">SUM(E4+E5+E6+E7+E8+E9+E10)</f>
        <v>625</v>
      </c>
      <c r="F11" s="35">
        <f t="shared" si="0"/>
        <v>107.88</v>
      </c>
      <c r="G11" s="34">
        <f t="shared" si="0"/>
        <v>904.25</v>
      </c>
      <c r="H11" s="34">
        <f t="shared" si="0"/>
        <v>34.200000000000003</v>
      </c>
      <c r="I11" s="34">
        <f t="shared" si="0"/>
        <v>32.350000000000001</v>
      </c>
      <c r="J11" s="36">
        <f t="shared" si="0"/>
        <v>123.25</v>
      </c>
    </row>
    <row r="12">
      <c r="A12" s="16"/>
      <c r="B12" s="37"/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6</cp:revision>
  <dcterms:created xsi:type="dcterms:W3CDTF">2015-06-05T18:19:34Z</dcterms:created>
  <dcterms:modified xsi:type="dcterms:W3CDTF">2026-05-06T05:20:04Z</dcterms:modified>
</cp:coreProperties>
</file>