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<sst xmlns="http://schemas.openxmlformats.org/spreadsheetml/2006/main" count="31" uniqueCount="31">
  <si>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</si>
  <si>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</si>
  <si>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</si>
  <si>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</si>
  <si>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</si>
  <si>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28.05.2026.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</si>
  <si>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</si>
  <si>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</si>
  <si>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</si>
  <si>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</si>
  <si>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</si>
  <si>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</si>
  <si>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</si>
  <si>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</si>
  <si>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</si>
  <si>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</si>
  <si>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</si>
  <si>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</si>
  <si>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297/2004</t>
  </si>
  <si>
    <t xml:space="preserve">Котлета рубленая из птицы с кашей гречневой рассыпчатой</t>
  </si>
  <si>
    <t>гор.напиток</t>
  </si>
  <si>
    <t>631/2004</t>
  </si>
  <si>
    <t xml:space="preserve">Компот из свежих плодов</t>
  </si>
  <si>
    <t>хлеб</t>
  </si>
  <si>
    <t>Пшеничный</t>
  </si>
  <si>
    <t xml:space="preserve">Ржано -пшеничный</t>
  </si>
  <si>
    <t>закуска</t>
  </si>
  <si>
    <t>54/3</t>
  </si>
  <si>
    <t xml:space="preserve">Огурец свежий порционно</t>
  </si>
  <si>
    <t>Яблоко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</si>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</sst>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46.200000000000003</v>
      </c>
      <c r="G4" s="13">
        <v>521</v>
      </c>
      <c r="H4" s="13">
        <v>24</v>
      </c>
      <c r="I4" s="13">
        <v>27</v>
      </c>
      <c r="J4" s="15">
        <v>53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8.0999999999999996</v>
      </c>
      <c r="G5" s="20">
        <v>68</v>
      </c>
      <c r="H5" s="20">
        <v>0</v>
      </c>
      <c r="I5" s="20">
        <v>0</v>
      </c>
      <c r="J5" s="22">
        <v>17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3" t="s">
        <v>26</v>
      </c>
      <c r="C8" s="18" t="s">
        <v>27</v>
      </c>
      <c r="D8" s="19" t="s">
        <v>28</v>
      </c>
      <c r="E8" s="20">
        <v>60</v>
      </c>
      <c r="F8" s="21">
        <v>18.199999999999999</v>
      </c>
      <c r="G8" s="20">
        <v>9</v>
      </c>
      <c r="H8" s="20">
        <v>1</v>
      </c>
      <c r="I8" s="20">
        <v>0</v>
      </c>
      <c r="J8" s="22">
        <v>1.5</v>
      </c>
    </row>
    <row r="9">
      <c r="A9" s="16"/>
      <c r="B9" s="25"/>
      <c r="C9" s="26"/>
      <c r="D9" s="27" t="s">
        <v>29</v>
      </c>
      <c r="E9" s="28">
        <v>200</v>
      </c>
      <c r="F9" s="29">
        <v>37</v>
      </c>
      <c r="G9" s="28">
        <v>64</v>
      </c>
      <c r="H9" s="28">
        <v>0.80000000000000004</v>
      </c>
      <c r="I9" s="28">
        <v>0.80000000000000004</v>
      </c>
      <c r="J9" s="30">
        <v>19.600000000000001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31" t="s">
        <v>30</v>
      </c>
      <c r="B11" s="32"/>
      <c r="C11" s="32"/>
      <c r="D11" s="33"/>
      <c r="E11" s="34">
        <f>SUM(E4+E5+E6+E7+E8+E9+E10)</f>
        <v>750</v>
      </c>
      <c r="F11" s="35">
        <f>SUM(F4+F4+F5+F6+F7+F8+F9+F10)</f>
        <v>162.06999999999999</v>
      </c>
      <c r="G11" s="34">
        <f>SUM(G4+G5+G6+G7+G8+G9+G10)</f>
        <v>771</v>
      </c>
      <c r="H11" s="34">
        <f>SUM(H4+H5+H6+H7+H8+H9+H10)</f>
        <v>29.800000000000001</v>
      </c>
      <c r="I11" s="34">
        <f>SUM(I4+I5+I6+I7+I8+I9+I10)</f>
        <v>29.800000000000001</v>
      </c>
      <c r="J11" s="36">
        <f>SUM(J4+J5+J6+J7+J8+J9+J10)</f>
        <v>116.09999999999999</v>
      </c>
    </row>
    <row r="12">
      <c r="A12" s="16"/>
      <c r="B12" s="37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26"/>
      <c r="D13" s="27"/>
      <c r="E13" s="28"/>
      <c r="F13" s="29"/>
      <c r="G13" s="28"/>
      <c r="H13" s="28"/>
      <c r="I13" s="28"/>
      <c r="J13" s="30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5</cp:revision>
  <dcterms:created xsi:type="dcterms:W3CDTF">2015-06-05T18:19:34Z</dcterms:created>
  <dcterms:modified xsi:type="dcterms:W3CDTF">2026-05-12T11:35:54Z</dcterms:modified>
</cp:coreProperties>
</file>